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4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<sst xmlns="http://schemas.openxmlformats.org/spreadsheetml/2006/main" count="531" uniqueCount="158">
  <si>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</si>
  <si>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</si>
  <si>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</si>
  <si>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</si>
  <si>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</si>
  <si>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</si>
  <si>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</si>
  <si>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</si>
  <si>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</si>
  <si>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</si>
  <si>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</si>
  <si>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</si>
  <si>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</si>
  <si>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</si>
  <si>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</si>
  <si>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</si>
  <si>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</si>
  <si>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</si>
  <si>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</si>
  <si>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</si>
  <si>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</si>
  <si>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</si>
  <si>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</si>
  <si>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</si>
  <si>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</si>
  <si>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</si>
  <si>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</si>
  <si>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</si>
  <si>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</si>
  <si>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</si>
  <si>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</si>
  <si>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</si>
  <si>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</si>
  <si>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</si>
  <si>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</si>
  <si>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</si>
  <si>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</si>
  <si>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</si>
  <si>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</si>
  <si>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</si>
  <si>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</si>
  <si>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</si>
  <si>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</si>
  <si>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</si>
  <si>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</si>
  <si>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</si>
  <si>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</si>
  <si>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</si>
  <si>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</si>
  <si>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</si>
  <si>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</si>
  <si>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</si>
  <si>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</si>
  <si>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</si>
  <si>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</si>
  <si>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</si>
  <si>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</si>
  <si>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</si>
  <si>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</si>
  <si>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</si>
  <si>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</si>
  <si>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</si>
  <si>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</si>
  <si>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</si>
  <si>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</si>
  <si>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</si>
  <si>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</si>
  <si>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</si>
  <si>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</si>
  <si>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</si>
  <si>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</si>
  <si>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</si>
  <si>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</si>
  <si>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</si>
  <si>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</si>
  <si>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</si>
  <si>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</si>
  <si>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</si>
  <si>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</si>
  <si>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</si>
  <si>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</si>
  <si>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</si>
  <si>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</si>
  <si>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</si>
  <si>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</si>
  <si>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</si>
  <si>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</si>
  <si>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</si>
  <si>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</si>
  <si>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</si>
  <si>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</si>
  <si>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</si>
  <si>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</si>
  <si>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</si>
  <si>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</si>
  <si>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</si>
  <si>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</si>
  <si>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</si>
  <si>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</si>
  <si>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</si>
  <si>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</si>
  <si>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</si>
  <si>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</si>
  <si>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</si>
  <si>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</si>
  <si>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</si>
  <si>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</si>
  <si>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</si>
  <si>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</si>
  <si>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</si>
  <si>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</si>
  <si>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</si>
  <si>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</si>
  <si>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</si>
  <si>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</si>
  <si>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</si>
  <si>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</si>
  <si>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</si>
  <si>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</si>
  <si>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</si>
  <si>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</si>
  <si>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</si>
  <si>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</si>
  <si>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</si>
  <si>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</si>
  <si>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</si>
  <si>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</si>
  <si>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</si>
  <si>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</si>
  <si>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</si>
  <si>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</si>
  <si>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</si>
  <si>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</si>
  <si>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</si>
  <si>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</si>
  <si>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</si>
  <si>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</si>
  <si>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</si>
  <si>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</si>
  <si>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</si>
  <si>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</si>
  <si>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</si>
  <si>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</si>
  <si>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</si>
  <si>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</si>
  <si>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</si>
  <si>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</si>
  <si>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</si>
  <si>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</si>
  <si>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</si>
  <si>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</si>
  <si>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</si>
  <si>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</si>
  <si>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</si>
  <si>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</si>
  <si>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</si>
  <si>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на 2015 год  (с изменениями от 23.09.2015 г.)</t>
  </si>
  <si>
    <t>Поставка оптического кабеля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</si>
</sst>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6" zoomScaleNormal="86" zoomScalePageLayoutView="0" workbookViewId="0" topLeftCell="A1">
      <selection activeCell="E22" sqref="E22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4" customWidth="1"/>
    <col min="10" max="10" width="12.8515625" style="21" customWidth="1"/>
    <col min="11" max="11" width="11.57421875" style="55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8.75">
      <c r="A2" s="76" t="s">
        <v>156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149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150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72" t="s">
        <v>3</v>
      </c>
      <c r="B8" s="72"/>
      <c r="C8" s="72"/>
      <c r="D8" s="72"/>
      <c r="E8" s="72"/>
      <c r="F8" s="74" t="s">
        <v>4</v>
      </c>
      <c r="G8" s="74"/>
      <c r="H8" s="74"/>
      <c r="I8" s="74"/>
      <c r="J8" s="74"/>
      <c r="K8" s="74"/>
      <c r="L8" s="74"/>
      <c r="M8" s="74"/>
      <c r="N8" s="74"/>
      <c r="O8" s="74"/>
    </row>
    <row r="9" spans="1:15" ht="12.75" customHeight="1">
      <c r="A9" s="72" t="s">
        <v>5</v>
      </c>
      <c r="B9" s="72"/>
      <c r="C9" s="72"/>
      <c r="D9" s="72"/>
      <c r="E9" s="72"/>
      <c r="F9" s="77" t="s">
        <v>6</v>
      </c>
      <c r="G9" s="77"/>
      <c r="H9" s="77"/>
      <c r="I9" s="77"/>
      <c r="J9" s="77"/>
      <c r="K9" s="77"/>
      <c r="L9" s="77"/>
      <c r="M9" s="77"/>
      <c r="N9" s="77"/>
      <c r="O9" s="77"/>
    </row>
    <row r="10" spans="1:15" ht="12.75" customHeight="1">
      <c r="A10" s="72" t="s">
        <v>7</v>
      </c>
      <c r="B10" s="72"/>
      <c r="C10" s="72"/>
      <c r="D10" s="72"/>
      <c r="E10" s="72"/>
      <c r="F10" s="77" t="s">
        <v>8</v>
      </c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2.75" customHeight="1">
      <c r="A11" s="72" t="s">
        <v>9</v>
      </c>
      <c r="B11" s="72"/>
      <c r="C11" s="72"/>
      <c r="D11" s="72"/>
      <c r="E11" s="72"/>
      <c r="F11" s="73" t="s">
        <v>10</v>
      </c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 customHeight="1">
      <c r="A12" s="72" t="s">
        <v>11</v>
      </c>
      <c r="B12" s="72"/>
      <c r="C12" s="72"/>
      <c r="D12" s="72"/>
      <c r="E12" s="72"/>
      <c r="F12" s="74" t="s">
        <v>12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2.75" customHeight="1">
      <c r="A13" s="72" t="s">
        <v>13</v>
      </c>
      <c r="B13" s="72"/>
      <c r="C13" s="72"/>
      <c r="D13" s="72"/>
      <c r="E13" s="72"/>
      <c r="F13" s="74" t="s">
        <v>14</v>
      </c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12.75" customHeight="1">
      <c r="A14" s="72" t="s">
        <v>15</v>
      </c>
      <c r="B14" s="72"/>
      <c r="C14" s="72"/>
      <c r="D14" s="72"/>
      <c r="E14" s="72"/>
      <c r="F14" s="75" t="s">
        <v>16</v>
      </c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2.75" customHeight="1">
      <c r="A15" s="70" t="s">
        <v>17</v>
      </c>
      <c r="B15" s="70" t="s">
        <v>18</v>
      </c>
      <c r="C15" s="70" t="s">
        <v>19</v>
      </c>
      <c r="D15" s="70" t="s">
        <v>20</v>
      </c>
      <c r="E15" s="70"/>
      <c r="F15" s="70"/>
      <c r="G15" s="70"/>
      <c r="H15" s="70"/>
      <c r="I15" s="70"/>
      <c r="J15" s="70"/>
      <c r="K15" s="70"/>
      <c r="L15" s="70"/>
      <c r="M15" s="70"/>
      <c r="N15" s="70" t="s">
        <v>21</v>
      </c>
      <c r="O15" s="70" t="s">
        <v>22</v>
      </c>
    </row>
    <row r="16" spans="1:15" ht="37.5" customHeight="1">
      <c r="A16" s="70"/>
      <c r="B16" s="70"/>
      <c r="C16" s="70"/>
      <c r="D16" s="70" t="s">
        <v>23</v>
      </c>
      <c r="E16" s="70" t="s">
        <v>24</v>
      </c>
      <c r="F16" s="69" t="s">
        <v>25</v>
      </c>
      <c r="G16" s="69"/>
      <c r="H16" s="70" t="s">
        <v>26</v>
      </c>
      <c r="I16" s="70" t="s">
        <v>27</v>
      </c>
      <c r="J16" s="70"/>
      <c r="K16" s="71" t="s">
        <v>28</v>
      </c>
      <c r="L16" s="69" t="s">
        <v>29</v>
      </c>
      <c r="M16" s="69"/>
      <c r="N16" s="70"/>
      <c r="O16" s="70"/>
    </row>
    <row r="17" spans="1:15" ht="12.75" customHeight="1">
      <c r="A17" s="70"/>
      <c r="B17" s="70"/>
      <c r="C17" s="70"/>
      <c r="D17" s="70"/>
      <c r="E17" s="70"/>
      <c r="F17" s="69"/>
      <c r="G17" s="69"/>
      <c r="H17" s="70"/>
      <c r="I17" s="70"/>
      <c r="J17" s="70"/>
      <c r="K17" s="71"/>
      <c r="L17" s="69" t="s">
        <v>30</v>
      </c>
      <c r="M17" s="69" t="s">
        <v>31</v>
      </c>
      <c r="N17" s="70"/>
      <c r="O17" s="70"/>
    </row>
    <row r="18" spans="1:15" ht="12.75">
      <c r="A18" s="70"/>
      <c r="B18" s="70"/>
      <c r="C18" s="70"/>
      <c r="D18" s="70"/>
      <c r="E18" s="70"/>
      <c r="F18" s="69"/>
      <c r="G18" s="69"/>
      <c r="H18" s="70"/>
      <c r="I18" s="70"/>
      <c r="J18" s="70"/>
      <c r="K18" s="71"/>
      <c r="L18" s="69"/>
      <c r="M18" s="69"/>
      <c r="N18" s="70"/>
      <c r="O18" s="70"/>
    </row>
    <row r="19" spans="1:15" ht="80.25" customHeight="1">
      <c r="A19" s="70"/>
      <c r="B19" s="70"/>
      <c r="C19" s="70"/>
      <c r="D19" s="70"/>
      <c r="E19" s="70"/>
      <c r="F19" s="29" t="s">
        <v>32</v>
      </c>
      <c r="G19" s="28" t="s">
        <v>33</v>
      </c>
      <c r="H19" s="70"/>
      <c r="I19" s="28" t="s">
        <v>34</v>
      </c>
      <c r="J19" s="28" t="s">
        <v>33</v>
      </c>
      <c r="K19" s="71"/>
      <c r="L19" s="69"/>
      <c r="M19" s="69"/>
      <c r="N19" s="70"/>
      <c r="O19" s="70"/>
    </row>
    <row r="20" spans="1:15" ht="15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1">
        <v>6</v>
      </c>
      <c r="G20" s="30">
        <v>7</v>
      </c>
      <c r="H20" s="32">
        <v>8</v>
      </c>
      <c r="I20" s="30">
        <v>9</v>
      </c>
      <c r="J20" s="30">
        <v>10</v>
      </c>
      <c r="K20" s="33">
        <v>11</v>
      </c>
      <c r="L20" s="31">
        <v>12</v>
      </c>
      <c r="M20" s="31">
        <v>13</v>
      </c>
      <c r="N20" s="31">
        <v>14</v>
      </c>
      <c r="O20" s="31">
        <v>15</v>
      </c>
    </row>
    <row r="21" spans="1:15" ht="15.75">
      <c r="A21" s="67" t="s">
        <v>35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s="51" customFormat="1" ht="63.75">
      <c r="A22" s="34">
        <v>1</v>
      </c>
      <c r="B22" s="27" t="s">
        <v>36</v>
      </c>
      <c r="C22" s="27" t="s">
        <v>37</v>
      </c>
      <c r="D22" s="35" t="s">
        <v>38</v>
      </c>
      <c r="E22" s="36" t="s">
        <v>39</v>
      </c>
      <c r="F22" s="27" t="s">
        <v>40</v>
      </c>
      <c r="G22" s="37" t="s">
        <v>41</v>
      </c>
      <c r="H22" s="37">
        <v>1</v>
      </c>
      <c r="I22" s="38" t="s">
        <v>16</v>
      </c>
      <c r="J22" s="39" t="s">
        <v>42</v>
      </c>
      <c r="K22" s="40">
        <f>846850-104500</f>
        <v>742350</v>
      </c>
      <c r="L22" s="38" t="s">
        <v>43</v>
      </c>
      <c r="M22" s="41" t="s">
        <v>44</v>
      </c>
      <c r="N22" s="36" t="s">
        <v>45</v>
      </c>
      <c r="O22" s="37" t="s">
        <v>46</v>
      </c>
    </row>
    <row r="23" spans="1:15" s="51" customFormat="1" ht="63.75">
      <c r="A23" s="34">
        <v>2</v>
      </c>
      <c r="B23" s="27" t="s">
        <v>47</v>
      </c>
      <c r="C23" s="27" t="s">
        <v>48</v>
      </c>
      <c r="D23" s="35" t="s">
        <v>49</v>
      </c>
      <c r="E23" s="36" t="s">
        <v>39</v>
      </c>
      <c r="F23" s="27" t="s">
        <v>50</v>
      </c>
      <c r="G23" s="37" t="s">
        <v>51</v>
      </c>
      <c r="H23" s="37">
        <v>16165</v>
      </c>
      <c r="I23" s="38" t="s">
        <v>16</v>
      </c>
      <c r="J23" s="39" t="s">
        <v>42</v>
      </c>
      <c r="K23" s="40">
        <v>246450</v>
      </c>
      <c r="L23" s="38" t="s">
        <v>52</v>
      </c>
      <c r="M23" s="41" t="s">
        <v>52</v>
      </c>
      <c r="N23" s="36" t="s">
        <v>53</v>
      </c>
      <c r="O23" s="37" t="s">
        <v>54</v>
      </c>
    </row>
    <row r="24" spans="1:15" s="51" customFormat="1" ht="63.75" customHeight="1">
      <c r="A24" s="34">
        <v>3</v>
      </c>
      <c r="B24" s="27" t="s">
        <v>55</v>
      </c>
      <c r="C24" s="27" t="s">
        <v>56</v>
      </c>
      <c r="D24" s="35" t="s">
        <v>57</v>
      </c>
      <c r="E24" s="36" t="s">
        <v>39</v>
      </c>
      <c r="F24" s="27" t="s">
        <v>40</v>
      </c>
      <c r="G24" s="37" t="s">
        <v>41</v>
      </c>
      <c r="H24" s="37">
        <v>1</v>
      </c>
      <c r="I24" s="38" t="s">
        <v>16</v>
      </c>
      <c r="J24" s="39" t="s">
        <v>42</v>
      </c>
      <c r="K24" s="40">
        <v>451000</v>
      </c>
      <c r="L24" s="38" t="s">
        <v>43</v>
      </c>
      <c r="M24" s="41" t="s">
        <v>58</v>
      </c>
      <c r="N24" s="36" t="s">
        <v>45</v>
      </c>
      <c r="O24" s="37" t="s">
        <v>46</v>
      </c>
    </row>
    <row r="25" spans="1:15" s="51" customFormat="1" ht="77.25" customHeight="1">
      <c r="A25" s="34">
        <v>4</v>
      </c>
      <c r="B25" s="27" t="s">
        <v>59</v>
      </c>
      <c r="C25" s="27" t="s">
        <v>60</v>
      </c>
      <c r="D25" s="35" t="s">
        <v>61</v>
      </c>
      <c r="E25" s="36" t="s">
        <v>39</v>
      </c>
      <c r="F25" s="27" t="s">
        <v>40</v>
      </c>
      <c r="G25" s="37" t="s">
        <v>41</v>
      </c>
      <c r="H25" s="37">
        <v>1</v>
      </c>
      <c r="I25" s="38" t="s">
        <v>16</v>
      </c>
      <c r="J25" s="39" t="s">
        <v>42</v>
      </c>
      <c r="K25" s="40">
        <v>144950</v>
      </c>
      <c r="L25" s="38" t="s">
        <v>52</v>
      </c>
      <c r="M25" s="41" t="s">
        <v>62</v>
      </c>
      <c r="N25" s="36" t="s">
        <v>45</v>
      </c>
      <c r="O25" s="37" t="s">
        <v>46</v>
      </c>
    </row>
    <row r="26" spans="1:15" s="51" customFormat="1" ht="63.75">
      <c r="A26" s="34">
        <v>5</v>
      </c>
      <c r="B26" s="27" t="s">
        <v>63</v>
      </c>
      <c r="C26" s="27" t="s">
        <v>64</v>
      </c>
      <c r="D26" s="35" t="s">
        <v>65</v>
      </c>
      <c r="E26" s="36" t="s">
        <v>39</v>
      </c>
      <c r="F26" s="27" t="s">
        <v>40</v>
      </c>
      <c r="G26" s="37" t="s">
        <v>41</v>
      </c>
      <c r="H26" s="37">
        <v>1</v>
      </c>
      <c r="I26" s="38" t="s">
        <v>16</v>
      </c>
      <c r="J26" s="39" t="s">
        <v>42</v>
      </c>
      <c r="K26" s="40">
        <v>259185</v>
      </c>
      <c r="L26" s="38" t="s">
        <v>52</v>
      </c>
      <c r="M26" s="41" t="s">
        <v>62</v>
      </c>
      <c r="N26" s="36" t="s">
        <v>45</v>
      </c>
      <c r="O26" s="37" t="s">
        <v>46</v>
      </c>
    </row>
    <row r="27" spans="1:15" s="51" customFormat="1" ht="105.75" customHeight="1">
      <c r="A27" s="34">
        <v>6</v>
      </c>
      <c r="B27" s="27" t="s">
        <v>55</v>
      </c>
      <c r="C27" s="27" t="s">
        <v>56</v>
      </c>
      <c r="D27" s="42" t="s">
        <v>69</v>
      </c>
      <c r="E27" s="36" t="s">
        <v>39</v>
      </c>
      <c r="F27" s="27" t="s">
        <v>40</v>
      </c>
      <c r="G27" s="37" t="s">
        <v>41</v>
      </c>
      <c r="H27" s="37">
        <v>1</v>
      </c>
      <c r="I27" s="38" t="s">
        <v>16</v>
      </c>
      <c r="J27" s="39" t="s">
        <v>42</v>
      </c>
      <c r="K27" s="40">
        <v>237665</v>
      </c>
      <c r="L27" s="38" t="s">
        <v>43</v>
      </c>
      <c r="M27" s="41" t="s">
        <v>58</v>
      </c>
      <c r="N27" s="36" t="s">
        <v>45</v>
      </c>
      <c r="O27" s="37" t="s">
        <v>46</v>
      </c>
    </row>
    <row r="28" spans="1:15" s="51" customFormat="1" ht="63.75">
      <c r="A28" s="34">
        <v>7</v>
      </c>
      <c r="B28" s="43" t="s">
        <v>71</v>
      </c>
      <c r="C28" s="43">
        <v>7499090</v>
      </c>
      <c r="D28" s="35" t="s">
        <v>72</v>
      </c>
      <c r="E28" s="36" t="s">
        <v>39</v>
      </c>
      <c r="F28" s="27" t="s">
        <v>40</v>
      </c>
      <c r="G28" s="37" t="s">
        <v>41</v>
      </c>
      <c r="H28" s="37">
        <v>1</v>
      </c>
      <c r="I28" s="38" t="s">
        <v>16</v>
      </c>
      <c r="J28" s="39" t="s">
        <v>42</v>
      </c>
      <c r="K28" s="40">
        <v>5259264</v>
      </c>
      <c r="L28" s="38" t="s">
        <v>62</v>
      </c>
      <c r="M28" s="41" t="s">
        <v>73</v>
      </c>
      <c r="N28" s="36" t="s">
        <v>45</v>
      </c>
      <c r="O28" s="37" t="s">
        <v>54</v>
      </c>
    </row>
    <row r="29" spans="1:15" s="51" customFormat="1" ht="127.5">
      <c r="A29" s="34">
        <v>8</v>
      </c>
      <c r="B29" s="43" t="s">
        <v>71</v>
      </c>
      <c r="C29" s="43">
        <v>7499090</v>
      </c>
      <c r="D29" s="35" t="s">
        <v>74</v>
      </c>
      <c r="E29" s="36" t="s">
        <v>39</v>
      </c>
      <c r="F29" s="27" t="s">
        <v>40</v>
      </c>
      <c r="G29" s="37" t="s">
        <v>41</v>
      </c>
      <c r="H29" s="37">
        <v>1</v>
      </c>
      <c r="I29" s="38" t="s">
        <v>16</v>
      </c>
      <c r="J29" s="39" t="s">
        <v>42</v>
      </c>
      <c r="K29" s="40">
        <v>198000</v>
      </c>
      <c r="L29" s="38" t="s">
        <v>52</v>
      </c>
      <c r="M29" s="41" t="s">
        <v>44</v>
      </c>
      <c r="N29" s="36" t="s">
        <v>53</v>
      </c>
      <c r="O29" s="37" t="s">
        <v>54</v>
      </c>
    </row>
    <row r="30" spans="1:15" s="51" customFormat="1" ht="127.5">
      <c r="A30" s="34">
        <v>9</v>
      </c>
      <c r="B30" s="43">
        <v>45</v>
      </c>
      <c r="C30" s="43">
        <v>4560521</v>
      </c>
      <c r="D30" s="35" t="s">
        <v>75</v>
      </c>
      <c r="E30" s="36" t="s">
        <v>39</v>
      </c>
      <c r="F30" s="27" t="s">
        <v>40</v>
      </c>
      <c r="G30" s="37" t="s">
        <v>41</v>
      </c>
      <c r="H30" s="37">
        <v>1</v>
      </c>
      <c r="I30" s="38" t="s">
        <v>16</v>
      </c>
      <c r="J30" s="39" t="s">
        <v>42</v>
      </c>
      <c r="K30" s="40">
        <v>238107.13</v>
      </c>
      <c r="L30" s="38" t="s">
        <v>52</v>
      </c>
      <c r="M30" s="41" t="s">
        <v>52</v>
      </c>
      <c r="N30" s="36" t="s">
        <v>53</v>
      </c>
      <c r="O30" s="37" t="s">
        <v>54</v>
      </c>
    </row>
    <row r="31" spans="1:15" s="51" customFormat="1" ht="102">
      <c r="A31" s="34">
        <v>10</v>
      </c>
      <c r="B31" s="43" t="s">
        <v>76</v>
      </c>
      <c r="C31" s="43">
        <v>9213020</v>
      </c>
      <c r="D31" s="35" t="s">
        <v>77</v>
      </c>
      <c r="E31" s="36" t="s">
        <v>39</v>
      </c>
      <c r="F31" s="27" t="s">
        <v>40</v>
      </c>
      <c r="G31" s="37" t="s">
        <v>41</v>
      </c>
      <c r="H31" s="37">
        <v>1</v>
      </c>
      <c r="I31" s="38" t="s">
        <v>16</v>
      </c>
      <c r="J31" s="39" t="s">
        <v>42</v>
      </c>
      <c r="K31" s="40">
        <v>1200000</v>
      </c>
      <c r="L31" s="38" t="s">
        <v>52</v>
      </c>
      <c r="M31" s="41" t="s">
        <v>70</v>
      </c>
      <c r="N31" s="36" t="s">
        <v>45</v>
      </c>
      <c r="O31" s="37" t="s">
        <v>54</v>
      </c>
    </row>
    <row r="32" spans="1:15" s="51" customFormat="1" ht="63.75">
      <c r="A32" s="34">
        <v>11</v>
      </c>
      <c r="B32" s="27" t="s">
        <v>47</v>
      </c>
      <c r="C32" s="27" t="s">
        <v>48</v>
      </c>
      <c r="D32" s="35" t="s">
        <v>49</v>
      </c>
      <c r="E32" s="36" t="s">
        <v>39</v>
      </c>
      <c r="F32" s="27" t="s">
        <v>50</v>
      </c>
      <c r="G32" s="37" t="s">
        <v>51</v>
      </c>
      <c r="H32" s="37">
        <v>22875</v>
      </c>
      <c r="I32" s="38" t="s">
        <v>16</v>
      </c>
      <c r="J32" s="39" t="s">
        <v>42</v>
      </c>
      <c r="K32" s="40">
        <v>350000</v>
      </c>
      <c r="L32" s="38" t="s">
        <v>43</v>
      </c>
      <c r="M32" s="41" t="s">
        <v>44</v>
      </c>
      <c r="N32" s="36" t="s">
        <v>45</v>
      </c>
      <c r="O32" s="37" t="s">
        <v>54</v>
      </c>
    </row>
    <row r="33" spans="1:15" s="51" customFormat="1" ht="63.75">
      <c r="A33" s="34">
        <v>12</v>
      </c>
      <c r="B33" s="44" t="s">
        <v>78</v>
      </c>
      <c r="C33" s="44" t="s">
        <v>79</v>
      </c>
      <c r="D33" s="35" t="s">
        <v>80</v>
      </c>
      <c r="E33" s="36" t="s">
        <v>39</v>
      </c>
      <c r="F33" s="27" t="s">
        <v>40</v>
      </c>
      <c r="G33" s="37" t="s">
        <v>41</v>
      </c>
      <c r="H33" s="37">
        <v>1</v>
      </c>
      <c r="I33" s="38" t="s">
        <v>16</v>
      </c>
      <c r="J33" s="39" t="s">
        <v>42</v>
      </c>
      <c r="K33" s="40">
        <v>450000</v>
      </c>
      <c r="L33" s="38" t="s">
        <v>62</v>
      </c>
      <c r="M33" s="41" t="s">
        <v>81</v>
      </c>
      <c r="N33" s="36" t="s">
        <v>45</v>
      </c>
      <c r="O33" s="37" t="s">
        <v>54</v>
      </c>
    </row>
    <row r="34" spans="1:15" ht="15.75">
      <c r="A34" s="67" t="s">
        <v>83</v>
      </c>
      <c r="B34" s="67"/>
      <c r="C34" s="67"/>
      <c r="D34" s="67"/>
      <c r="E34" s="67"/>
      <c r="F34" s="67"/>
      <c r="G34" s="67"/>
      <c r="H34" s="67">
        <v>1</v>
      </c>
      <c r="I34" s="67"/>
      <c r="J34" s="67"/>
      <c r="K34" s="67"/>
      <c r="L34" s="67"/>
      <c r="M34" s="67"/>
      <c r="N34" s="67"/>
      <c r="O34" s="67"/>
    </row>
    <row r="35" spans="1:15" s="51" customFormat="1" ht="63.75">
      <c r="A35" s="34">
        <v>13</v>
      </c>
      <c r="B35" s="27" t="s">
        <v>55</v>
      </c>
      <c r="C35" s="27" t="s">
        <v>37</v>
      </c>
      <c r="D35" s="35" t="s">
        <v>38</v>
      </c>
      <c r="E35" s="36" t="s">
        <v>39</v>
      </c>
      <c r="F35" s="27" t="s">
        <v>40</v>
      </c>
      <c r="G35" s="37" t="s">
        <v>41</v>
      </c>
      <c r="H35" s="37">
        <v>1</v>
      </c>
      <c r="I35" s="38" t="s">
        <v>16</v>
      </c>
      <c r="J35" s="39" t="s">
        <v>42</v>
      </c>
      <c r="K35" s="40">
        <f>510623+104500</f>
        <v>615123</v>
      </c>
      <c r="L35" s="38" t="s">
        <v>85</v>
      </c>
      <c r="M35" s="41" t="s">
        <v>86</v>
      </c>
      <c r="N35" s="36" t="s">
        <v>45</v>
      </c>
      <c r="O35" s="37" t="s">
        <v>46</v>
      </c>
    </row>
    <row r="36" spans="1:15" s="51" customFormat="1" ht="63.75">
      <c r="A36" s="34">
        <v>14</v>
      </c>
      <c r="B36" s="43" t="s">
        <v>71</v>
      </c>
      <c r="C36" s="43">
        <v>7499090</v>
      </c>
      <c r="D36" s="35" t="s">
        <v>91</v>
      </c>
      <c r="E36" s="36" t="s">
        <v>39</v>
      </c>
      <c r="F36" s="27" t="s">
        <v>40</v>
      </c>
      <c r="G36" s="37" t="s">
        <v>41</v>
      </c>
      <c r="H36" s="37">
        <v>1</v>
      </c>
      <c r="I36" s="38" t="s">
        <v>16</v>
      </c>
      <c r="J36" s="39" t="s">
        <v>42</v>
      </c>
      <c r="K36" s="40">
        <v>2220000</v>
      </c>
      <c r="L36" s="38" t="s">
        <v>130</v>
      </c>
      <c r="M36" s="41" t="s">
        <v>133</v>
      </c>
      <c r="N36" s="36" t="s">
        <v>45</v>
      </c>
      <c r="O36" s="37" t="s">
        <v>54</v>
      </c>
    </row>
    <row r="37" spans="1:15" s="51" customFormat="1" ht="76.5">
      <c r="A37" s="34">
        <v>15</v>
      </c>
      <c r="B37" s="43" t="s">
        <v>151</v>
      </c>
      <c r="C37" s="43">
        <v>7490000</v>
      </c>
      <c r="D37" s="35" t="s">
        <v>135</v>
      </c>
      <c r="E37" s="36" t="s">
        <v>39</v>
      </c>
      <c r="F37" s="27" t="s">
        <v>40</v>
      </c>
      <c r="G37" s="37" t="s">
        <v>41</v>
      </c>
      <c r="H37" s="37">
        <v>1</v>
      </c>
      <c r="I37" s="38" t="s">
        <v>16</v>
      </c>
      <c r="J37" s="39" t="s">
        <v>42</v>
      </c>
      <c r="K37" s="40">
        <v>190860</v>
      </c>
      <c r="L37" s="38" t="s">
        <v>84</v>
      </c>
      <c r="M37" s="41" t="s">
        <v>136</v>
      </c>
      <c r="N37" s="36" t="s">
        <v>53</v>
      </c>
      <c r="O37" s="37" t="s">
        <v>54</v>
      </c>
    </row>
    <row r="38" spans="1:15" s="51" customFormat="1" ht="90">
      <c r="A38" s="34">
        <v>16</v>
      </c>
      <c r="B38" s="43" t="s">
        <v>137</v>
      </c>
      <c r="C38" s="43">
        <v>9300000</v>
      </c>
      <c r="D38" s="52" t="s">
        <v>138</v>
      </c>
      <c r="E38" s="36" t="s">
        <v>39</v>
      </c>
      <c r="F38" s="27" t="s">
        <v>40</v>
      </c>
      <c r="G38" s="37" t="s">
        <v>41</v>
      </c>
      <c r="H38" s="37">
        <v>1</v>
      </c>
      <c r="I38" s="38" t="s">
        <v>16</v>
      </c>
      <c r="J38" s="39" t="s">
        <v>42</v>
      </c>
      <c r="K38" s="40">
        <v>1696293.89</v>
      </c>
      <c r="L38" s="38" t="s">
        <v>85</v>
      </c>
      <c r="M38" s="41" t="s">
        <v>139</v>
      </c>
      <c r="N38" s="36" t="s">
        <v>53</v>
      </c>
      <c r="O38" s="37" t="s">
        <v>54</v>
      </c>
    </row>
    <row r="39" spans="1:15" s="51" customFormat="1" ht="63.75">
      <c r="A39" s="34">
        <v>17</v>
      </c>
      <c r="B39" s="43">
        <v>64</v>
      </c>
      <c r="C39" s="43">
        <v>7490000</v>
      </c>
      <c r="D39" s="35" t="s">
        <v>140</v>
      </c>
      <c r="E39" s="36" t="s">
        <v>39</v>
      </c>
      <c r="F39" s="27" t="s">
        <v>40</v>
      </c>
      <c r="G39" s="37" t="s">
        <v>41</v>
      </c>
      <c r="H39" s="37">
        <v>1</v>
      </c>
      <c r="I39" s="38" t="s">
        <v>16</v>
      </c>
      <c r="J39" s="39" t="s">
        <v>42</v>
      </c>
      <c r="K39" s="40">
        <v>435650</v>
      </c>
      <c r="L39" s="38" t="s">
        <v>85</v>
      </c>
      <c r="M39" s="41" t="s">
        <v>141</v>
      </c>
      <c r="N39" s="36" t="s">
        <v>53</v>
      </c>
      <c r="O39" s="37" t="s">
        <v>54</v>
      </c>
    </row>
    <row r="40" spans="1:15" s="51" customFormat="1" ht="63.75">
      <c r="A40" s="34">
        <v>18</v>
      </c>
      <c r="B40" s="43">
        <v>32</v>
      </c>
      <c r="C40" s="43">
        <v>3200000</v>
      </c>
      <c r="D40" s="35" t="s">
        <v>142</v>
      </c>
      <c r="E40" s="36" t="s">
        <v>39</v>
      </c>
      <c r="F40" s="27"/>
      <c r="G40" s="37" t="s">
        <v>143</v>
      </c>
      <c r="H40" s="37">
        <v>1</v>
      </c>
      <c r="I40" s="38" t="s">
        <v>16</v>
      </c>
      <c r="J40" s="39" t="s">
        <v>42</v>
      </c>
      <c r="K40" s="40">
        <v>199950</v>
      </c>
      <c r="L40" s="38" t="s">
        <v>85</v>
      </c>
      <c r="M40" s="41" t="s">
        <v>144</v>
      </c>
      <c r="N40" s="36" t="s">
        <v>53</v>
      </c>
      <c r="O40" s="37" t="s">
        <v>54</v>
      </c>
    </row>
    <row r="41" spans="1:15" s="51" customFormat="1" ht="63.75">
      <c r="A41" s="34">
        <v>19</v>
      </c>
      <c r="B41" s="44" t="s">
        <v>101</v>
      </c>
      <c r="C41" s="44" t="s">
        <v>102</v>
      </c>
      <c r="D41" s="35" t="s">
        <v>103</v>
      </c>
      <c r="E41" s="36" t="s">
        <v>39</v>
      </c>
      <c r="F41" s="27" t="s">
        <v>40</v>
      </c>
      <c r="G41" s="37" t="s">
        <v>41</v>
      </c>
      <c r="H41" s="37">
        <v>1</v>
      </c>
      <c r="I41" s="38" t="s">
        <v>16</v>
      </c>
      <c r="J41" s="39" t="s">
        <v>42</v>
      </c>
      <c r="K41" s="40">
        <v>138712</v>
      </c>
      <c r="L41" s="38" t="s">
        <v>85</v>
      </c>
      <c r="M41" s="41" t="s">
        <v>134</v>
      </c>
      <c r="N41" s="36" t="s">
        <v>53</v>
      </c>
      <c r="O41" s="37" t="s">
        <v>54</v>
      </c>
    </row>
    <row r="42" spans="1:15" ht="15.75">
      <c r="A42" s="67" t="s">
        <v>104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s="51" customFormat="1" ht="63.75">
      <c r="A43" s="34">
        <v>20</v>
      </c>
      <c r="B43" s="27" t="s">
        <v>55</v>
      </c>
      <c r="C43" s="27" t="s">
        <v>37</v>
      </c>
      <c r="D43" s="35" t="s">
        <v>38</v>
      </c>
      <c r="E43" s="36" t="s">
        <v>39</v>
      </c>
      <c r="F43" s="27" t="s">
        <v>40</v>
      </c>
      <c r="G43" s="37" t="s">
        <v>41</v>
      </c>
      <c r="H43" s="37">
        <v>1</v>
      </c>
      <c r="I43" s="38" t="s">
        <v>16</v>
      </c>
      <c r="J43" s="39" t="s">
        <v>42</v>
      </c>
      <c r="K43" s="40">
        <v>1239375</v>
      </c>
      <c r="L43" s="38" t="s">
        <v>148</v>
      </c>
      <c r="M43" s="41" t="s">
        <v>132</v>
      </c>
      <c r="N43" s="36" t="s">
        <v>45</v>
      </c>
      <c r="O43" s="37" t="s">
        <v>46</v>
      </c>
    </row>
    <row r="44" spans="1:15" s="51" customFormat="1" ht="102">
      <c r="A44" s="34">
        <v>21</v>
      </c>
      <c r="B44" s="43">
        <v>64</v>
      </c>
      <c r="C44" s="43">
        <v>7490000</v>
      </c>
      <c r="D44" s="35" t="s">
        <v>146</v>
      </c>
      <c r="E44" s="36" t="s">
        <v>39</v>
      </c>
      <c r="F44" s="27" t="s">
        <v>40</v>
      </c>
      <c r="G44" s="37" t="s">
        <v>41</v>
      </c>
      <c r="H44" s="37">
        <v>1</v>
      </c>
      <c r="I44" s="38" t="s">
        <v>16</v>
      </c>
      <c r="J44" s="39" t="s">
        <v>42</v>
      </c>
      <c r="K44" s="40">
        <v>120000</v>
      </c>
      <c r="L44" s="38" t="s">
        <v>86</v>
      </c>
      <c r="M44" s="38" t="s">
        <v>147</v>
      </c>
      <c r="N44" s="36" t="s">
        <v>53</v>
      </c>
      <c r="O44" s="37" t="s">
        <v>54</v>
      </c>
    </row>
    <row r="45" spans="1:15" s="51" customFormat="1" ht="63.75">
      <c r="A45" s="34">
        <v>22</v>
      </c>
      <c r="B45" s="44" t="s">
        <v>66</v>
      </c>
      <c r="C45" s="44" t="s">
        <v>67</v>
      </c>
      <c r="D45" s="35" t="s">
        <v>68</v>
      </c>
      <c r="E45" s="36" t="s">
        <v>39</v>
      </c>
      <c r="F45" s="27" t="s">
        <v>40</v>
      </c>
      <c r="G45" s="37" t="s">
        <v>41</v>
      </c>
      <c r="H45" s="37">
        <v>1</v>
      </c>
      <c r="I45" s="38" t="s">
        <v>16</v>
      </c>
      <c r="J45" s="39" t="s">
        <v>42</v>
      </c>
      <c r="K45" s="40">
        <v>385020</v>
      </c>
      <c r="L45" s="38" t="s">
        <v>145</v>
      </c>
      <c r="M45" s="41" t="s">
        <v>148</v>
      </c>
      <c r="N45" s="36" t="s">
        <v>45</v>
      </c>
      <c r="O45" s="37" t="s">
        <v>46</v>
      </c>
    </row>
    <row r="46" spans="1:15" s="51" customFormat="1" ht="63.75" customHeight="1">
      <c r="A46" s="34">
        <v>23</v>
      </c>
      <c r="B46" s="27" t="s">
        <v>55</v>
      </c>
      <c r="C46" s="27" t="s">
        <v>56</v>
      </c>
      <c r="D46" s="35" t="s">
        <v>57</v>
      </c>
      <c r="E46" s="36" t="s">
        <v>39</v>
      </c>
      <c r="F46" s="27" t="s">
        <v>40</v>
      </c>
      <c r="G46" s="37" t="s">
        <v>41</v>
      </c>
      <c r="H46" s="37">
        <v>1</v>
      </c>
      <c r="I46" s="38" t="s">
        <v>16</v>
      </c>
      <c r="J46" s="39" t="s">
        <v>42</v>
      </c>
      <c r="K46" s="40">
        <v>170000</v>
      </c>
      <c r="L46" s="38" t="s">
        <v>148</v>
      </c>
      <c r="M46" s="41" t="s">
        <v>132</v>
      </c>
      <c r="N46" s="36" t="s">
        <v>53</v>
      </c>
      <c r="O46" s="37" t="s">
        <v>46</v>
      </c>
    </row>
    <row r="47" spans="1:15" s="51" customFormat="1" ht="63.75">
      <c r="A47" s="34">
        <v>24</v>
      </c>
      <c r="B47" s="27" t="s">
        <v>47</v>
      </c>
      <c r="C47" s="27" t="s">
        <v>87</v>
      </c>
      <c r="D47" s="35" t="s">
        <v>88</v>
      </c>
      <c r="E47" s="36" t="s">
        <v>39</v>
      </c>
      <c r="F47" s="27" t="s">
        <v>40</v>
      </c>
      <c r="G47" s="37" t="s">
        <v>41</v>
      </c>
      <c r="H47" s="37">
        <v>1</v>
      </c>
      <c r="I47" s="38" t="s">
        <v>16</v>
      </c>
      <c r="J47" s="39" t="s">
        <v>42</v>
      </c>
      <c r="K47" s="40">
        <v>174724</v>
      </c>
      <c r="L47" s="38" t="s">
        <v>148</v>
      </c>
      <c r="M47" s="41" t="s">
        <v>132</v>
      </c>
      <c r="N47" s="36" t="s">
        <v>45</v>
      </c>
      <c r="O47" s="37" t="s">
        <v>46</v>
      </c>
    </row>
    <row r="48" spans="1:15" s="51" customFormat="1" ht="63.75">
      <c r="A48" s="34">
        <v>25</v>
      </c>
      <c r="B48" s="27" t="s">
        <v>89</v>
      </c>
      <c r="C48" s="44" t="s">
        <v>90</v>
      </c>
      <c r="D48" s="35" t="s">
        <v>129</v>
      </c>
      <c r="E48" s="36" t="s">
        <v>39</v>
      </c>
      <c r="F48" s="27" t="s">
        <v>40</v>
      </c>
      <c r="G48" s="37" t="s">
        <v>41</v>
      </c>
      <c r="H48" s="37">
        <v>1</v>
      </c>
      <c r="I48" s="38" t="s">
        <v>16</v>
      </c>
      <c r="J48" s="39" t="s">
        <v>42</v>
      </c>
      <c r="K48" s="40">
        <v>157535</v>
      </c>
      <c r="L48" s="38" t="s">
        <v>148</v>
      </c>
      <c r="M48" s="41" t="s">
        <v>132</v>
      </c>
      <c r="N48" s="36" t="s">
        <v>45</v>
      </c>
      <c r="O48" s="37" t="s">
        <v>46</v>
      </c>
    </row>
    <row r="49" spans="1:15" s="51" customFormat="1" ht="76.5">
      <c r="A49" s="34">
        <v>26</v>
      </c>
      <c r="B49" s="44" t="s">
        <v>36</v>
      </c>
      <c r="C49" s="44" t="s">
        <v>92</v>
      </c>
      <c r="D49" s="35" t="s">
        <v>93</v>
      </c>
      <c r="E49" s="36" t="s">
        <v>39</v>
      </c>
      <c r="F49" s="27" t="s">
        <v>40</v>
      </c>
      <c r="G49" s="37" t="s">
        <v>41</v>
      </c>
      <c r="H49" s="37">
        <v>1</v>
      </c>
      <c r="I49" s="38" t="s">
        <v>16</v>
      </c>
      <c r="J49" s="39" t="s">
        <v>42</v>
      </c>
      <c r="K49" s="40">
        <v>192667</v>
      </c>
      <c r="L49" s="38" t="s">
        <v>148</v>
      </c>
      <c r="M49" s="41" t="s">
        <v>132</v>
      </c>
      <c r="N49" s="36" t="s">
        <v>45</v>
      </c>
      <c r="O49" s="37" t="s">
        <v>46</v>
      </c>
    </row>
    <row r="50" spans="1:15" s="51" customFormat="1" ht="63.75">
      <c r="A50" s="34">
        <v>27</v>
      </c>
      <c r="B50" s="27" t="s">
        <v>36</v>
      </c>
      <c r="C50" s="27" t="s">
        <v>94</v>
      </c>
      <c r="D50" s="35" t="s">
        <v>96</v>
      </c>
      <c r="E50" s="36" t="s">
        <v>39</v>
      </c>
      <c r="F50" s="27" t="s">
        <v>40</v>
      </c>
      <c r="G50" s="37" t="s">
        <v>41</v>
      </c>
      <c r="H50" s="37">
        <v>1</v>
      </c>
      <c r="I50" s="38" t="s">
        <v>16</v>
      </c>
      <c r="J50" s="39" t="s">
        <v>42</v>
      </c>
      <c r="K50" s="40">
        <v>228525</v>
      </c>
      <c r="L50" s="38" t="s">
        <v>148</v>
      </c>
      <c r="M50" s="41" t="s">
        <v>132</v>
      </c>
      <c r="N50" s="36" t="s">
        <v>45</v>
      </c>
      <c r="O50" s="37" t="s">
        <v>46</v>
      </c>
    </row>
    <row r="51" spans="1:15" s="51" customFormat="1" ht="63.75">
      <c r="A51" s="34">
        <v>28</v>
      </c>
      <c r="B51" s="43">
        <v>45</v>
      </c>
      <c r="C51" s="43">
        <v>4560521</v>
      </c>
      <c r="D51" s="45" t="s">
        <v>100</v>
      </c>
      <c r="E51" s="46" t="s">
        <v>39</v>
      </c>
      <c r="F51" s="27" t="s">
        <v>40</v>
      </c>
      <c r="G51" s="37" t="s">
        <v>41</v>
      </c>
      <c r="H51" s="47">
        <v>1</v>
      </c>
      <c r="I51" s="38" t="s">
        <v>16</v>
      </c>
      <c r="J51" s="39" t="s">
        <v>42</v>
      </c>
      <c r="K51" s="48">
        <v>300000</v>
      </c>
      <c r="L51" s="38" t="s">
        <v>148</v>
      </c>
      <c r="M51" s="41" t="s">
        <v>132</v>
      </c>
      <c r="N51" s="36" t="s">
        <v>82</v>
      </c>
      <c r="O51" s="37" t="s">
        <v>46</v>
      </c>
    </row>
    <row r="52" spans="1:15" s="51" customFormat="1" ht="63.75">
      <c r="A52" s="34">
        <v>29</v>
      </c>
      <c r="B52" s="27" t="s">
        <v>97</v>
      </c>
      <c r="C52" s="27" t="s">
        <v>98</v>
      </c>
      <c r="D52" s="35" t="s">
        <v>99</v>
      </c>
      <c r="E52" s="36" t="s">
        <v>39</v>
      </c>
      <c r="F52" s="27" t="s">
        <v>40</v>
      </c>
      <c r="G52" s="37" t="s">
        <v>41</v>
      </c>
      <c r="H52" s="37">
        <v>1</v>
      </c>
      <c r="I52" s="38" t="s">
        <v>16</v>
      </c>
      <c r="J52" s="39" t="s">
        <v>42</v>
      </c>
      <c r="K52" s="40">
        <v>121894</v>
      </c>
      <c r="L52" s="38" t="s">
        <v>131</v>
      </c>
      <c r="M52" s="41" t="s">
        <v>109</v>
      </c>
      <c r="N52" s="36" t="s">
        <v>45</v>
      </c>
      <c r="O52" s="37" t="s">
        <v>46</v>
      </c>
    </row>
    <row r="53" spans="1:15" s="51" customFormat="1" ht="63.75">
      <c r="A53" s="34">
        <v>30</v>
      </c>
      <c r="B53" s="43" t="s">
        <v>151</v>
      </c>
      <c r="C53" s="43">
        <v>7490000</v>
      </c>
      <c r="D53" s="35" t="s">
        <v>152</v>
      </c>
      <c r="E53" s="36" t="s">
        <v>39</v>
      </c>
      <c r="F53" s="27" t="s">
        <v>40</v>
      </c>
      <c r="G53" s="37" t="s">
        <v>41</v>
      </c>
      <c r="H53" s="37">
        <v>1</v>
      </c>
      <c r="I53" s="38" t="s">
        <v>16</v>
      </c>
      <c r="J53" s="39" t="s">
        <v>42</v>
      </c>
      <c r="K53" s="40">
        <v>804770</v>
      </c>
      <c r="L53" s="38" t="s">
        <v>86</v>
      </c>
      <c r="M53" s="41" t="s">
        <v>153</v>
      </c>
      <c r="N53" s="36" t="s">
        <v>53</v>
      </c>
      <c r="O53" s="37" t="s">
        <v>54</v>
      </c>
    </row>
    <row r="54" spans="1:15" s="51" customFormat="1" ht="63.75">
      <c r="A54" s="34">
        <v>31</v>
      </c>
      <c r="B54" s="27" t="s">
        <v>47</v>
      </c>
      <c r="C54" s="27" t="s">
        <v>48</v>
      </c>
      <c r="D54" s="35" t="s">
        <v>49</v>
      </c>
      <c r="E54" s="36" t="s">
        <v>39</v>
      </c>
      <c r="F54" s="27" t="s">
        <v>50</v>
      </c>
      <c r="G54" s="37" t="s">
        <v>51</v>
      </c>
      <c r="H54" s="37">
        <v>24400</v>
      </c>
      <c r="I54" s="38" t="s">
        <v>16</v>
      </c>
      <c r="J54" s="39" t="s">
        <v>42</v>
      </c>
      <c r="K54" s="40">
        <v>288694</v>
      </c>
      <c r="L54" s="38" t="s">
        <v>145</v>
      </c>
      <c r="M54" s="41" t="s">
        <v>131</v>
      </c>
      <c r="N54" s="36" t="s">
        <v>45</v>
      </c>
      <c r="O54" s="37" t="s">
        <v>46</v>
      </c>
    </row>
    <row r="55" spans="1:15" s="51" customFormat="1" ht="63.75">
      <c r="A55" s="34">
        <v>32</v>
      </c>
      <c r="B55" s="43">
        <v>32</v>
      </c>
      <c r="C55" s="43">
        <v>3200000</v>
      </c>
      <c r="D55" s="35" t="s">
        <v>154</v>
      </c>
      <c r="E55" s="36" t="s">
        <v>39</v>
      </c>
      <c r="F55" s="27" t="s">
        <v>40</v>
      </c>
      <c r="G55" s="37" t="s">
        <v>41</v>
      </c>
      <c r="H55" s="37">
        <v>1</v>
      </c>
      <c r="I55" s="38" t="s">
        <v>16</v>
      </c>
      <c r="J55" s="39" t="s">
        <v>42</v>
      </c>
      <c r="K55" s="40">
        <v>169850.06</v>
      </c>
      <c r="L55" s="38" t="s">
        <v>155</v>
      </c>
      <c r="M55" s="41" t="s">
        <v>148</v>
      </c>
      <c r="N55" s="36" t="s">
        <v>53</v>
      </c>
      <c r="O55" s="37" t="s">
        <v>54</v>
      </c>
    </row>
    <row r="56" spans="1:15" s="51" customFormat="1" ht="63.75">
      <c r="A56" s="34">
        <v>33</v>
      </c>
      <c r="B56" s="27" t="s">
        <v>63</v>
      </c>
      <c r="C56" s="27" t="s">
        <v>64</v>
      </c>
      <c r="D56" s="35" t="s">
        <v>157</v>
      </c>
      <c r="E56" s="36" t="s">
        <v>39</v>
      </c>
      <c r="F56" s="27" t="s">
        <v>50</v>
      </c>
      <c r="G56" s="37" t="s">
        <v>41</v>
      </c>
      <c r="H56" s="37">
        <v>4100</v>
      </c>
      <c r="I56" s="38" t="s">
        <v>16</v>
      </c>
      <c r="J56" s="39" t="s">
        <v>42</v>
      </c>
      <c r="K56" s="40">
        <v>101448</v>
      </c>
      <c r="L56" s="38" t="s">
        <v>105</v>
      </c>
      <c r="M56" s="41" t="s">
        <v>132</v>
      </c>
      <c r="N56" s="36" t="s">
        <v>45</v>
      </c>
      <c r="O56" s="37" t="s">
        <v>46</v>
      </c>
    </row>
    <row r="57" spans="1:15" s="51" customFormat="1" ht="63.75" customHeight="1">
      <c r="A57" s="34">
        <v>34</v>
      </c>
      <c r="B57" s="43" t="s">
        <v>151</v>
      </c>
      <c r="C57" s="43">
        <v>7499090</v>
      </c>
      <c r="D57" s="35" t="s">
        <v>106</v>
      </c>
      <c r="E57" s="36" t="s">
        <v>39</v>
      </c>
      <c r="F57" s="27" t="s">
        <v>40</v>
      </c>
      <c r="G57" s="37" t="s">
        <v>41</v>
      </c>
      <c r="H57" s="37">
        <v>1</v>
      </c>
      <c r="I57" s="38" t="s">
        <v>16</v>
      </c>
      <c r="J57" s="39" t="s">
        <v>42</v>
      </c>
      <c r="K57" s="40">
        <v>4000000</v>
      </c>
      <c r="L57" s="38" t="s">
        <v>105</v>
      </c>
      <c r="M57" s="38" t="s">
        <v>107</v>
      </c>
      <c r="N57" s="36" t="s">
        <v>53</v>
      </c>
      <c r="O57" s="37" t="s">
        <v>54</v>
      </c>
    </row>
    <row r="58" spans="1:15" s="51" customFormat="1" ht="63.75" customHeight="1">
      <c r="A58" s="67" t="s">
        <v>108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51" customFormat="1" ht="63.75" customHeight="1">
      <c r="A59" s="34">
        <v>35</v>
      </c>
      <c r="B59" s="27" t="s">
        <v>55</v>
      </c>
      <c r="C59" s="27" t="s">
        <v>37</v>
      </c>
      <c r="D59" s="35" t="s">
        <v>38</v>
      </c>
      <c r="E59" s="36" t="s">
        <v>39</v>
      </c>
      <c r="F59" s="27" t="s">
        <v>40</v>
      </c>
      <c r="G59" s="37" t="s">
        <v>41</v>
      </c>
      <c r="H59" s="37">
        <v>1</v>
      </c>
      <c r="I59" s="38" t="s">
        <v>16</v>
      </c>
      <c r="J59" s="39" t="s">
        <v>42</v>
      </c>
      <c r="K59" s="40">
        <v>377850</v>
      </c>
      <c r="L59" s="38" t="s">
        <v>109</v>
      </c>
      <c r="M59" s="41" t="s">
        <v>110</v>
      </c>
      <c r="N59" s="36" t="s">
        <v>45</v>
      </c>
      <c r="O59" s="37" t="s">
        <v>46</v>
      </c>
    </row>
    <row r="60" spans="1:15" s="51" customFormat="1" ht="76.5">
      <c r="A60" s="34">
        <v>36</v>
      </c>
      <c r="B60" s="27" t="s">
        <v>55</v>
      </c>
      <c r="C60" s="27" t="s">
        <v>56</v>
      </c>
      <c r="D60" s="35" t="s">
        <v>57</v>
      </c>
      <c r="E60" s="36" t="s">
        <v>39</v>
      </c>
      <c r="F60" s="27" t="s">
        <v>40</v>
      </c>
      <c r="G60" s="37" t="s">
        <v>41</v>
      </c>
      <c r="H60" s="37">
        <v>1</v>
      </c>
      <c r="I60" s="38" t="s">
        <v>16</v>
      </c>
      <c r="J60" s="39" t="s">
        <v>42</v>
      </c>
      <c r="K60" s="40">
        <v>449800</v>
      </c>
      <c r="L60" s="38" t="s">
        <v>109</v>
      </c>
      <c r="M60" s="41" t="s">
        <v>110</v>
      </c>
      <c r="N60" s="36" t="s">
        <v>45</v>
      </c>
      <c r="O60" s="37" t="s">
        <v>46</v>
      </c>
    </row>
    <row r="61" spans="1:15" s="51" customFormat="1" ht="102" customHeight="1">
      <c r="A61" s="34">
        <v>37</v>
      </c>
      <c r="B61" s="44" t="s">
        <v>111</v>
      </c>
      <c r="C61" s="44" t="s">
        <v>112</v>
      </c>
      <c r="D61" s="35" t="s">
        <v>113</v>
      </c>
      <c r="E61" s="36" t="s">
        <v>39</v>
      </c>
      <c r="F61" s="27" t="s">
        <v>40</v>
      </c>
      <c r="G61" s="37" t="s">
        <v>41</v>
      </c>
      <c r="H61" s="37">
        <v>1</v>
      </c>
      <c r="I61" s="38" t="s">
        <v>16</v>
      </c>
      <c r="J61" s="39" t="s">
        <v>42</v>
      </c>
      <c r="K61" s="40">
        <v>365000</v>
      </c>
      <c r="L61" s="38" t="s">
        <v>109</v>
      </c>
      <c r="M61" s="41" t="s">
        <v>107</v>
      </c>
      <c r="N61" s="36" t="s">
        <v>53</v>
      </c>
      <c r="O61" s="37" t="s">
        <v>54</v>
      </c>
    </row>
    <row r="62" spans="1:15" s="51" customFormat="1" ht="114.75" customHeight="1">
      <c r="A62" s="34">
        <v>38</v>
      </c>
      <c r="B62" s="43" t="s">
        <v>114</v>
      </c>
      <c r="C62" s="43">
        <v>6021010</v>
      </c>
      <c r="D62" s="50" t="s">
        <v>115</v>
      </c>
      <c r="E62" s="36" t="s">
        <v>39</v>
      </c>
      <c r="F62" s="27" t="s">
        <v>40</v>
      </c>
      <c r="G62" s="37" t="s">
        <v>41</v>
      </c>
      <c r="H62" s="37">
        <v>1</v>
      </c>
      <c r="I62" s="38" t="s">
        <v>16</v>
      </c>
      <c r="J62" s="39" t="s">
        <v>42</v>
      </c>
      <c r="K62" s="49">
        <v>500000</v>
      </c>
      <c r="L62" s="38" t="s">
        <v>109</v>
      </c>
      <c r="M62" s="41" t="s">
        <v>107</v>
      </c>
      <c r="N62" s="36" t="s">
        <v>53</v>
      </c>
      <c r="O62" s="37" t="s">
        <v>54</v>
      </c>
    </row>
    <row r="63" spans="1:15" s="51" customFormat="1" ht="114.75" customHeight="1">
      <c r="A63" s="34">
        <v>39</v>
      </c>
      <c r="B63" s="43" t="s">
        <v>116</v>
      </c>
      <c r="C63" s="43">
        <v>7499090</v>
      </c>
      <c r="D63" s="35" t="s">
        <v>117</v>
      </c>
      <c r="E63" s="36" t="s">
        <v>39</v>
      </c>
      <c r="F63" s="27" t="s">
        <v>40</v>
      </c>
      <c r="G63" s="37" t="s">
        <v>41</v>
      </c>
      <c r="H63" s="37">
        <v>1</v>
      </c>
      <c r="I63" s="38" t="s">
        <v>16</v>
      </c>
      <c r="J63" s="39" t="s">
        <v>42</v>
      </c>
      <c r="K63" s="40">
        <v>184800</v>
      </c>
      <c r="L63" s="38" t="s">
        <v>109</v>
      </c>
      <c r="M63" s="41" t="s">
        <v>107</v>
      </c>
      <c r="N63" s="36" t="s">
        <v>53</v>
      </c>
      <c r="O63" s="37" t="s">
        <v>54</v>
      </c>
    </row>
    <row r="64" spans="1:15" s="53" customFormat="1" ht="114.75" customHeight="1">
      <c r="A64" s="34">
        <v>40</v>
      </c>
      <c r="B64" s="44" t="s">
        <v>76</v>
      </c>
      <c r="C64" s="44" t="s">
        <v>118</v>
      </c>
      <c r="D64" s="35" t="s">
        <v>119</v>
      </c>
      <c r="E64" s="36" t="s">
        <v>39</v>
      </c>
      <c r="F64" s="27" t="s">
        <v>40</v>
      </c>
      <c r="G64" s="37" t="s">
        <v>41</v>
      </c>
      <c r="H64" s="37">
        <v>1</v>
      </c>
      <c r="I64" s="38" t="s">
        <v>16</v>
      </c>
      <c r="J64" s="39" t="s">
        <v>42</v>
      </c>
      <c r="K64" s="40">
        <v>260000</v>
      </c>
      <c r="L64" s="38" t="s">
        <v>109</v>
      </c>
      <c r="M64" s="41" t="s">
        <v>107</v>
      </c>
      <c r="N64" s="36" t="s">
        <v>53</v>
      </c>
      <c r="O64" s="37" t="s">
        <v>54</v>
      </c>
    </row>
    <row r="65" spans="1:15" ht="102">
      <c r="A65" s="34">
        <v>41</v>
      </c>
      <c r="B65" s="43" t="s">
        <v>116</v>
      </c>
      <c r="C65" s="43">
        <v>9435000</v>
      </c>
      <c r="D65" s="35" t="s">
        <v>120</v>
      </c>
      <c r="E65" s="36" t="s">
        <v>39</v>
      </c>
      <c r="F65" s="27" t="s">
        <v>40</v>
      </c>
      <c r="G65" s="37" t="s">
        <v>41</v>
      </c>
      <c r="H65" s="37">
        <v>1</v>
      </c>
      <c r="I65" s="38" t="s">
        <v>16</v>
      </c>
      <c r="J65" s="39" t="s">
        <v>42</v>
      </c>
      <c r="K65" s="40">
        <v>155000</v>
      </c>
      <c r="L65" s="38" t="s">
        <v>109</v>
      </c>
      <c r="M65" s="41" t="s">
        <v>107</v>
      </c>
      <c r="N65" s="36" t="s">
        <v>53</v>
      </c>
      <c r="O65" s="37" t="s">
        <v>54</v>
      </c>
    </row>
    <row r="66" spans="1:15" ht="63.75">
      <c r="A66" s="34">
        <v>42</v>
      </c>
      <c r="B66" s="27" t="s">
        <v>36</v>
      </c>
      <c r="C66" s="27" t="s">
        <v>94</v>
      </c>
      <c r="D66" s="35" t="s">
        <v>95</v>
      </c>
      <c r="E66" s="36" t="s">
        <v>39</v>
      </c>
      <c r="F66" s="27" t="s">
        <v>40</v>
      </c>
      <c r="G66" s="37" t="s">
        <v>41</v>
      </c>
      <c r="H66" s="37">
        <v>1</v>
      </c>
      <c r="I66" s="38" t="s">
        <v>16</v>
      </c>
      <c r="J66" s="39" t="s">
        <v>42</v>
      </c>
      <c r="K66" s="40">
        <v>235900</v>
      </c>
      <c r="L66" s="38" t="s">
        <v>132</v>
      </c>
      <c r="M66" s="41" t="s">
        <v>110</v>
      </c>
      <c r="N66" s="36" t="s">
        <v>45</v>
      </c>
      <c r="O66" s="37" t="s">
        <v>46</v>
      </c>
    </row>
    <row r="67" spans="1:15" ht="18.75">
      <c r="A67" s="9"/>
      <c r="B67" s="26"/>
      <c r="C67" s="26"/>
      <c r="D67" s="26"/>
      <c r="E67" s="26"/>
      <c r="F67" s="26"/>
      <c r="G67" s="68"/>
      <c r="H67" s="68"/>
      <c r="I67" s="10"/>
      <c r="J67" s="11"/>
      <c r="K67" s="12"/>
      <c r="L67" s="10"/>
      <c r="M67" s="13"/>
      <c r="N67" s="14"/>
      <c r="O67" s="15"/>
    </row>
    <row r="68" spans="1:11" ht="15.75">
      <c r="A68" s="26"/>
      <c r="B68" s="16" t="s">
        <v>121</v>
      </c>
      <c r="C68" s="17"/>
      <c r="D68" s="18"/>
      <c r="E68" s="19" t="s">
        <v>122</v>
      </c>
      <c r="F68" s="19"/>
      <c r="G68" s="20"/>
      <c r="I68"/>
      <c r="K68" s="22"/>
    </row>
    <row r="69" spans="2:11" ht="14.25">
      <c r="B69" s="19"/>
      <c r="C69" s="17"/>
      <c r="D69" s="23"/>
      <c r="E69" s="19"/>
      <c r="F69" s="19"/>
      <c r="G69" s="20"/>
      <c r="I69"/>
      <c r="K69" s="22"/>
    </row>
    <row r="70" spans="2:11" ht="14.25">
      <c r="B70" s="16" t="s">
        <v>123</v>
      </c>
      <c r="C70" s="17"/>
      <c r="D70" s="18"/>
      <c r="E70" s="19" t="s">
        <v>124</v>
      </c>
      <c r="F70" s="19"/>
      <c r="G70" s="20"/>
      <c r="I70"/>
      <c r="K70" s="22"/>
    </row>
    <row r="71" spans="2:11" ht="14.25">
      <c r="B71" s="16"/>
      <c r="C71" s="17"/>
      <c r="D71" s="23"/>
      <c r="E71" s="19"/>
      <c r="F71" s="19"/>
      <c r="G71" s="20"/>
      <c r="I71"/>
      <c r="K71" s="22"/>
    </row>
    <row r="72" spans="2:11" ht="14.25">
      <c r="B72" s="19" t="s">
        <v>125</v>
      </c>
      <c r="C72" s="17"/>
      <c r="D72" s="18"/>
      <c r="E72" s="19" t="s">
        <v>126</v>
      </c>
      <c r="F72" s="19"/>
      <c r="G72" s="20"/>
      <c r="I72"/>
      <c r="K72" s="22"/>
    </row>
    <row r="73" spans="1:15" s="51" customFormat="1" ht="12.75">
      <c r="A73"/>
      <c r="B73" s="24"/>
      <c r="C73" s="25"/>
      <c r="D73" s="20"/>
      <c r="E73" s="20"/>
      <c r="F73" s="20"/>
      <c r="G73" s="20"/>
      <c r="H73" s="21"/>
      <c r="I73"/>
      <c r="J73" s="21"/>
      <c r="K73" s="22"/>
      <c r="L73"/>
      <c r="M73"/>
      <c r="N73" s="21"/>
      <c r="O73" s="21"/>
    </row>
    <row r="74" spans="2:11" ht="14.25">
      <c r="B74" s="19" t="s">
        <v>127</v>
      </c>
      <c r="C74" s="17"/>
      <c r="D74" s="18"/>
      <c r="E74" s="19" t="s">
        <v>128</v>
      </c>
      <c r="F74" s="19"/>
      <c r="G74" s="20"/>
      <c r="I74"/>
      <c r="K74" s="22"/>
    </row>
    <row r="75" spans="2:15" ht="12.75">
      <c r="B75" s="56"/>
      <c r="C75" s="56"/>
      <c r="D75" s="57"/>
      <c r="E75" s="57"/>
      <c r="F75" s="58"/>
      <c r="G75" s="59"/>
      <c r="H75" s="59"/>
      <c r="I75" s="60"/>
      <c r="J75" s="61"/>
      <c r="K75" s="62"/>
      <c r="L75" s="63"/>
      <c r="M75" s="64"/>
      <c r="N75" s="57"/>
      <c r="O75" s="65"/>
    </row>
    <row r="76" spans="1:15" ht="18.75">
      <c r="A76" s="9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</sheetData>
  <sheetProtection selectLockedCells="1" selectUnlockedCells="1"/>
  <mergeCells count="36">
    <mergeCell ref="A58:O58"/>
    <mergeCell ref="G67:H67"/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B15:B19"/>
    <mergeCell ref="L17:L19"/>
    <mergeCell ref="M17:M19"/>
    <mergeCell ref="A21:O21"/>
    <mergeCell ref="D16:D19"/>
    <mergeCell ref="A34:O34"/>
    <mergeCell ref="H16:H19"/>
    <mergeCell ref="K16:K19"/>
    <mergeCell ref="C15:C19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2015-09-23T06:16:39Z</cp:lastPrinted>
  <dcterms:created xsi:type="dcterms:W3CDTF">2015-05-16T08:19:16Z</dcterms:created>
  <dcterms:modified xsi:type="dcterms:W3CDTF">2015-09-23T06:16:42Z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